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0.05\"/>
    </mc:Choice>
  </mc:AlternateContent>
  <xr:revisionPtr revIDLastSave="0" documentId="13_ncr:1_{8FFAD7C8-5743-49DF-A2B1-E182D801E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2" i="1" l="1"/>
  <c r="N32" i="1"/>
  <c r="K32" i="1"/>
  <c r="H32" i="1"/>
  <c r="H18" i="1"/>
  <c r="P18" i="1"/>
  <c r="N18" i="1"/>
  <c r="K18" i="1"/>
  <c r="R32" i="1"/>
  <c r="R18" i="1"/>
</calcChain>
</file>

<file path=xl/sharedStrings.xml><?xml version="1.0" encoding="utf-8"?>
<sst xmlns="http://schemas.openxmlformats.org/spreadsheetml/2006/main" count="57" uniqueCount="48">
  <si>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</si>
  <si>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</si>
  <si>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</si>
  <si>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</si>
  <si>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</si>
  <si>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</si>
  <si>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</si>
  <si>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</si>
  <si>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822</t>
  </si>
  <si>
    <t>Каша гречневая рассыпчатая с овощами</t>
  </si>
  <si>
    <t>Чай с лимоном</t>
  </si>
  <si>
    <t>1 148</t>
  </si>
  <si>
    <t>Хлеб ржаной</t>
  </si>
  <si>
    <t>693</t>
  </si>
  <si>
    <t>Батон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</si>
  <si>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</si>
  <si>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</si>
  <si>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</si>
  <si>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</si>
  <si>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</si>
  <si>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Обед</t>
  </si>
  <si>
    <t>139,04</t>
  </si>
  <si>
    <t>Суп картофельный с горохом</t>
  </si>
  <si>
    <t>1 052</t>
  </si>
  <si>
    <t>Мясо кур отварное (для первых блюд)</t>
  </si>
  <si>
    <t>1 025,01</t>
  </si>
  <si>
    <t>705</t>
  </si>
  <si>
    <t>Напиток из плодов шиповника</t>
  </si>
  <si>
    <t>894,01</t>
  </si>
  <si>
    <t>Хлеб пшеничный.</t>
  </si>
  <si>
    <t>1 147</t>
  </si>
  <si>
    <t>Хлеб ржаной.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</si>
  <si>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</si>
  <si>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</si>
  <si>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</si>
  <si>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</si>
  <si>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</si>
  <si>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</si>
  <si>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</si>
  <si>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</si>
  <si>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</si>
  <si>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</si>
  <si>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</si>
  <si>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</si>
  <si>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</si>
  <si>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20  мая 2025г (вторник)</t>
  </si>
  <si>
    <t>Котлета из мяса кур</t>
  </si>
  <si>
    <t xml:space="preserve">Огурцы свежие порционно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</si>
</sst>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8" workbookViewId="0">
      <selection activeCell="A25" sqref="A25:G3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40</v>
      </c>
    </row>
    <row r="2" spans="1:24" ht="12.95" customHeight="1" x14ac:dyDescent="0.2">
      <c r="A2" s="15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41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42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2"/>
      <c r="B4" s="32"/>
      <c r="N4" s="14"/>
      <c r="R4" s="14" t="s">
        <v>43</v>
      </c>
    </row>
    <row r="5" spans="1:24" ht="0.75" customHeight="1" x14ac:dyDescent="0.2"/>
    <row r="6" spans="1:24" s="2" customFormat="1" ht="21" customHeight="1" x14ac:dyDescent="0.3">
      <c r="H6" s="16" t="s">
        <v>45</v>
      </c>
    </row>
    <row r="7" spans="1:24" s="2" customFormat="1" ht="0.75" hidden="1" customHeight="1" x14ac:dyDescent="0.2"/>
    <row r="8" spans="1:24" s="1" customFormat="1" ht="31.5" customHeight="1" x14ac:dyDescent="0.4">
      <c r="B8" s="28" t="s">
        <v>37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36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1150</v>
      </c>
      <c r="B12" s="23" t="s">
        <v>46</v>
      </c>
      <c r="C12" s="23"/>
      <c r="D12" s="23"/>
      <c r="E12" s="23"/>
      <c r="F12" s="23"/>
      <c r="G12" s="23"/>
      <c r="H12" s="20">
        <v>90</v>
      </c>
      <c r="I12" s="20"/>
      <c r="J12" s="20"/>
      <c r="K12" s="6">
        <v>19.48</v>
      </c>
      <c r="L12" s="21">
        <v>4.9400000000000004</v>
      </c>
      <c r="M12" s="21"/>
      <c r="N12" s="21">
        <v>13.13</v>
      </c>
      <c r="O12" s="21"/>
      <c r="P12" s="21">
        <v>179.59</v>
      </c>
      <c r="Q12" s="22"/>
      <c r="R12" s="17">
        <v>59.39</v>
      </c>
    </row>
    <row r="13" spans="1:24" s="1" customFormat="1" ht="21.95" customHeight="1" x14ac:dyDescent="0.2">
      <c r="A13" s="5" t="s">
        <v>8</v>
      </c>
      <c r="B13" s="23" t="s">
        <v>9</v>
      </c>
      <c r="C13" s="23"/>
      <c r="D13" s="23"/>
      <c r="E13" s="23"/>
      <c r="F13" s="23"/>
      <c r="G13" s="23"/>
      <c r="H13" s="20">
        <v>150</v>
      </c>
      <c r="I13" s="20"/>
      <c r="J13" s="20"/>
      <c r="K13" s="6">
        <v>6.64</v>
      </c>
      <c r="L13" s="21">
        <v>4.66</v>
      </c>
      <c r="M13" s="21"/>
      <c r="N13" s="21">
        <v>30.02</v>
      </c>
      <c r="O13" s="21"/>
      <c r="P13" s="21">
        <v>188.29</v>
      </c>
      <c r="Q13" s="22"/>
      <c r="R13" s="17">
        <v>13.28</v>
      </c>
    </row>
    <row r="14" spans="1:24" s="1" customFormat="1" ht="21.95" customHeight="1" x14ac:dyDescent="0.2">
      <c r="A14" s="5">
        <v>686</v>
      </c>
      <c r="B14" s="23" t="s">
        <v>10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0.06</v>
      </c>
      <c r="L14" s="7"/>
      <c r="M14" s="8">
        <v>0.01</v>
      </c>
      <c r="N14" s="21">
        <v>15.16</v>
      </c>
      <c r="O14" s="21"/>
      <c r="P14" s="21">
        <v>59.85</v>
      </c>
      <c r="Q14" s="22"/>
      <c r="R14" s="17">
        <v>6.67</v>
      </c>
    </row>
    <row r="15" spans="1:24" s="1" customFormat="1" ht="21.95" customHeight="1" x14ac:dyDescent="0.2">
      <c r="A15" s="5" t="s">
        <v>11</v>
      </c>
      <c r="B15" s="23" t="s">
        <v>12</v>
      </c>
      <c r="C15" s="23"/>
      <c r="D15" s="23"/>
      <c r="E15" s="23"/>
      <c r="F15" s="23"/>
      <c r="G15" s="23"/>
      <c r="H15" s="20">
        <v>20</v>
      </c>
      <c r="I15" s="20"/>
      <c r="J15" s="20"/>
      <c r="K15" s="6">
        <v>1.7</v>
      </c>
      <c r="L15" s="21">
        <v>0.66</v>
      </c>
      <c r="M15" s="21"/>
      <c r="N15" s="21">
        <v>9.6999999999999993</v>
      </c>
      <c r="O15" s="21"/>
      <c r="P15" s="21">
        <v>53.8</v>
      </c>
      <c r="Q15" s="22"/>
      <c r="R15" s="17">
        <v>2.4700000000000002</v>
      </c>
    </row>
    <row r="16" spans="1:24" s="1" customFormat="1" ht="21.95" customHeight="1" x14ac:dyDescent="0.2">
      <c r="A16" s="5" t="s">
        <v>13</v>
      </c>
      <c r="B16" s="23" t="s">
        <v>14</v>
      </c>
      <c r="C16" s="23"/>
      <c r="D16" s="23"/>
      <c r="E16" s="23"/>
      <c r="F16" s="23"/>
      <c r="G16" s="23"/>
      <c r="H16" s="20">
        <v>30</v>
      </c>
      <c r="I16" s="20"/>
      <c r="J16" s="20"/>
      <c r="K16" s="6">
        <v>1.5</v>
      </c>
      <c r="L16" s="21">
        <v>0.87</v>
      </c>
      <c r="M16" s="21"/>
      <c r="N16" s="21">
        <v>12.5</v>
      </c>
      <c r="O16" s="21"/>
      <c r="P16" s="21">
        <v>78.23</v>
      </c>
      <c r="Q16" s="22"/>
      <c r="R16" s="17">
        <v>5.1100000000000003</v>
      </c>
    </row>
    <row r="17" spans="1:18" s="1" customFormat="1" ht="21.95" customHeight="1" x14ac:dyDescent="0.2">
      <c r="A17" s="5">
        <v>806.13</v>
      </c>
      <c r="B17" s="23" t="s">
        <v>39</v>
      </c>
      <c r="C17" s="23"/>
      <c r="D17" s="23"/>
      <c r="E17" s="23"/>
      <c r="F17" s="23"/>
      <c r="G17" s="23"/>
      <c r="H17" s="20">
        <v>40</v>
      </c>
      <c r="I17" s="20"/>
      <c r="J17" s="20"/>
      <c r="K17" s="6">
        <v>5.48</v>
      </c>
      <c r="L17" s="21">
        <v>3.96</v>
      </c>
      <c r="M17" s="21"/>
      <c r="N17" s="21">
        <v>6.36</v>
      </c>
      <c r="O17" s="21"/>
      <c r="P17" s="21">
        <v>103</v>
      </c>
      <c r="Q17" s="22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0">
        <f>SUM(H12:J17)</f>
        <v>530</v>
      </c>
      <c r="I18" s="20"/>
      <c r="J18" s="20"/>
      <c r="K18" s="6">
        <f>SUM(K12:K17)</f>
        <v>34.86</v>
      </c>
      <c r="L18" s="21">
        <v>15.1</v>
      </c>
      <c r="M18" s="21"/>
      <c r="N18" s="21">
        <f>SUM(N12:O17)</f>
        <v>86.87</v>
      </c>
      <c r="O18" s="21"/>
      <c r="P18" s="21">
        <f>SUM(P12:Q17)</f>
        <v>662.76</v>
      </c>
      <c r="Q18" s="22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0" t="s">
        <v>16</v>
      </c>
      <c r="I19" s="20"/>
      <c r="J19" s="20"/>
      <c r="K19" s="6">
        <v>34.86</v>
      </c>
      <c r="L19" s="21">
        <v>15.1</v>
      </c>
      <c r="M19" s="21"/>
      <c r="N19" s="21">
        <v>86.87</v>
      </c>
      <c r="O19" s="21"/>
      <c r="P19" s="21">
        <v>662.76</v>
      </c>
      <c r="Q19" s="21"/>
    </row>
    <row r="20" spans="1:18" ht="0.75" customHeight="1" x14ac:dyDescent="0.2"/>
    <row r="21" spans="1:18" s="1" customFormat="1" ht="33" customHeight="1" x14ac:dyDescent="0.4">
      <c r="B21" s="28" t="s">
        <v>38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9" t="s">
        <v>1</v>
      </c>
      <c r="C23" s="29"/>
      <c r="D23" s="29"/>
      <c r="E23" s="29"/>
      <c r="F23" s="29"/>
      <c r="G23" s="29"/>
      <c r="H23" s="29" t="s">
        <v>2</v>
      </c>
      <c r="I23" s="29"/>
      <c r="J23" s="29"/>
      <c r="K23" s="4" t="s">
        <v>3</v>
      </c>
      <c r="L23" s="30" t="s">
        <v>4</v>
      </c>
      <c r="M23" s="30"/>
      <c r="N23" s="30" t="s">
        <v>5</v>
      </c>
      <c r="O23" s="30"/>
      <c r="P23" s="29" t="s">
        <v>6</v>
      </c>
      <c r="Q23" s="31"/>
      <c r="R23" s="18" t="s">
        <v>36</v>
      </c>
    </row>
    <row r="24" spans="1:18" s="1" customFormat="1" ht="18" customHeight="1" x14ac:dyDescent="0.2">
      <c r="B24" s="24" t="s">
        <v>20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836</v>
      </c>
      <c r="B25" s="25" t="s">
        <v>47</v>
      </c>
      <c r="C25" s="26"/>
      <c r="D25" s="26"/>
      <c r="E25" s="26"/>
      <c r="F25" s="26"/>
      <c r="G25" s="27"/>
      <c r="H25" s="20">
        <v>50</v>
      </c>
      <c r="I25" s="20"/>
      <c r="J25" s="20"/>
      <c r="K25" s="6">
        <v>0.4</v>
      </c>
      <c r="L25" s="7"/>
      <c r="M25" s="8">
        <v>0.05</v>
      </c>
      <c r="N25" s="21">
        <v>5</v>
      </c>
      <c r="O25" s="21"/>
      <c r="P25" s="21">
        <v>27.53</v>
      </c>
      <c r="Q25" s="22"/>
      <c r="R25" s="17">
        <v>13.46</v>
      </c>
    </row>
    <row r="26" spans="1:18" s="1" customFormat="1" ht="21.95" customHeight="1" x14ac:dyDescent="0.2">
      <c r="A26" s="5" t="s">
        <v>21</v>
      </c>
      <c r="B26" s="23" t="s">
        <v>22</v>
      </c>
      <c r="C26" s="23"/>
      <c r="D26" s="23"/>
      <c r="E26" s="23"/>
      <c r="F26" s="23"/>
      <c r="G26" s="23"/>
      <c r="H26" s="33">
        <v>200</v>
      </c>
      <c r="I26" s="20"/>
      <c r="J26" s="20"/>
      <c r="K26" s="34">
        <v>3.86</v>
      </c>
      <c r="L26" s="21">
        <v>3.91</v>
      </c>
      <c r="M26" s="21"/>
      <c r="N26" s="35">
        <v>17.149999999999999</v>
      </c>
      <c r="O26" s="21"/>
      <c r="P26" s="21">
        <v>112.44</v>
      </c>
      <c r="Q26" s="22"/>
      <c r="R26" s="17">
        <v>9.3800000000000008</v>
      </c>
    </row>
    <row r="27" spans="1:18" s="1" customFormat="1" ht="21.95" customHeight="1" x14ac:dyDescent="0.2">
      <c r="A27" s="5" t="s">
        <v>23</v>
      </c>
      <c r="B27" s="23" t="s">
        <v>24</v>
      </c>
      <c r="C27" s="23"/>
      <c r="D27" s="23"/>
      <c r="E27" s="23"/>
      <c r="F27" s="23"/>
      <c r="G27" s="23"/>
      <c r="H27" s="33">
        <v>15</v>
      </c>
      <c r="I27" s="20"/>
      <c r="J27" s="20"/>
      <c r="K27" s="6">
        <v>2.29</v>
      </c>
      <c r="L27" s="21">
        <v>2.2999999999999998</v>
      </c>
      <c r="M27" s="21"/>
      <c r="N27" s="21">
        <v>0.09</v>
      </c>
      <c r="O27" s="21"/>
      <c r="P27" s="21">
        <v>23.56</v>
      </c>
      <c r="Q27" s="22"/>
      <c r="R27" s="17">
        <v>25.67</v>
      </c>
    </row>
    <row r="28" spans="1:18" s="1" customFormat="1" ht="21.95" customHeight="1" x14ac:dyDescent="0.2">
      <c r="A28" s="5" t="s">
        <v>25</v>
      </c>
      <c r="B28" s="23" t="s">
        <v>44</v>
      </c>
      <c r="C28" s="23"/>
      <c r="D28" s="23"/>
      <c r="E28" s="23"/>
      <c r="F28" s="23"/>
      <c r="G28" s="23"/>
      <c r="H28" s="33">
        <v>200</v>
      </c>
      <c r="I28" s="20"/>
      <c r="J28" s="20"/>
      <c r="K28" s="34">
        <v>12.15</v>
      </c>
      <c r="L28" s="21">
        <v>27.77</v>
      </c>
      <c r="M28" s="21"/>
      <c r="N28" s="35">
        <v>24.8</v>
      </c>
      <c r="O28" s="21"/>
      <c r="P28" s="21">
        <v>398.29</v>
      </c>
      <c r="Q28" s="22"/>
      <c r="R28" s="17">
        <v>80.03</v>
      </c>
    </row>
    <row r="29" spans="1:18" s="1" customFormat="1" ht="21.95" customHeight="1" x14ac:dyDescent="0.2">
      <c r="A29" s="5" t="s">
        <v>26</v>
      </c>
      <c r="B29" s="23" t="s">
        <v>27</v>
      </c>
      <c r="C29" s="23"/>
      <c r="D29" s="23"/>
      <c r="E29" s="23"/>
      <c r="F29" s="23"/>
      <c r="G29" s="23"/>
      <c r="H29" s="33">
        <v>200</v>
      </c>
      <c r="I29" s="20"/>
      <c r="J29" s="20"/>
      <c r="K29" s="34">
        <v>0.68</v>
      </c>
      <c r="L29" s="7"/>
      <c r="M29" s="8">
        <v>0.28000000000000003</v>
      </c>
      <c r="N29" s="35">
        <v>25.63</v>
      </c>
      <c r="O29" s="21"/>
      <c r="P29" s="21">
        <v>120.64</v>
      </c>
      <c r="Q29" s="22"/>
      <c r="R29" s="17">
        <v>9.69</v>
      </c>
    </row>
    <row r="30" spans="1:18" s="1" customFormat="1" ht="21.95" customHeight="1" x14ac:dyDescent="0.2">
      <c r="A30" s="5" t="s">
        <v>28</v>
      </c>
      <c r="B30" s="23" t="s">
        <v>29</v>
      </c>
      <c r="C30" s="23"/>
      <c r="D30" s="23"/>
      <c r="E30" s="23"/>
      <c r="F30" s="23"/>
      <c r="G30" s="23"/>
      <c r="H30" s="33">
        <v>20</v>
      </c>
      <c r="I30" s="20"/>
      <c r="J30" s="20"/>
      <c r="K30" s="34">
        <v>1.62</v>
      </c>
      <c r="L30" s="7"/>
      <c r="M30" s="8">
        <v>0.2</v>
      </c>
      <c r="N30" s="35">
        <v>9.76</v>
      </c>
      <c r="O30" s="21"/>
      <c r="P30" s="35">
        <v>48.4</v>
      </c>
      <c r="Q30" s="22"/>
      <c r="R30" s="17">
        <v>2.2999999999999998</v>
      </c>
    </row>
    <row r="31" spans="1:18" s="1" customFormat="1" ht="21.95" customHeight="1" x14ac:dyDescent="0.2">
      <c r="A31" s="5" t="s">
        <v>30</v>
      </c>
      <c r="B31" s="23" t="s">
        <v>31</v>
      </c>
      <c r="C31" s="23"/>
      <c r="D31" s="23"/>
      <c r="E31" s="23"/>
      <c r="F31" s="23"/>
      <c r="G31" s="23"/>
      <c r="H31" s="33">
        <v>20</v>
      </c>
      <c r="I31" s="20"/>
      <c r="J31" s="20"/>
      <c r="K31" s="34">
        <v>1.7</v>
      </c>
      <c r="L31" s="35">
        <v>1</v>
      </c>
      <c r="M31" s="21"/>
      <c r="N31" s="35">
        <v>8.5</v>
      </c>
      <c r="O31" s="21"/>
      <c r="P31" s="35">
        <v>51.8</v>
      </c>
      <c r="Q31" s="22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32</v>
      </c>
      <c r="H32" s="33">
        <f>SUM(H25:J31)</f>
        <v>705</v>
      </c>
      <c r="I32" s="20"/>
      <c r="J32" s="20"/>
      <c r="K32" s="6">
        <f>SUM(K25:K31)</f>
        <v>22.7</v>
      </c>
      <c r="L32" s="21">
        <v>35.51</v>
      </c>
      <c r="M32" s="21"/>
      <c r="N32" s="21">
        <f>SUM(N25:O31)</f>
        <v>90.93</v>
      </c>
      <c r="O32" s="21"/>
      <c r="P32" s="21">
        <f>SUM(P25:Q31)</f>
        <v>782.66</v>
      </c>
      <c r="Q32" s="22"/>
      <c r="R32" s="17">
        <f>SUM(R25:R31)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17</v>
      </c>
      <c r="H33" s="20" t="s">
        <v>33</v>
      </c>
      <c r="I33" s="20"/>
      <c r="J33" s="20"/>
      <c r="K33" s="6">
        <v>22.7</v>
      </c>
      <c r="L33" s="21">
        <v>35.51</v>
      </c>
      <c r="M33" s="21"/>
      <c r="N33" s="21">
        <v>90.93</v>
      </c>
      <c r="O33" s="21"/>
      <c r="P33" s="21">
        <v>782.66</v>
      </c>
      <c r="Q33" s="21"/>
    </row>
    <row r="34" spans="1:17" ht="11.1" customHeight="1" x14ac:dyDescent="0.2"/>
    <row r="35" spans="1:17" s="1" customFormat="1" ht="33" customHeight="1" x14ac:dyDescent="0.2">
      <c r="A35" s="19" t="s">
        <v>18</v>
      </c>
      <c r="B35" s="19"/>
      <c r="C35" s="13"/>
      <c r="E35" s="12" t="s">
        <v>19</v>
      </c>
      <c r="F35" s="13"/>
    </row>
  </sheetData>
  <mergeCells count="93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2025-05-13T08:24:05Z</dcterms:modified>
</cp:coreProperties>
</file>